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<sst xmlns="http://schemas.openxmlformats.org/spreadsheetml/2006/main" count="64" uniqueCount="44">
  <si>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Kunszentmiklós Város Önkormányzata középtávú tervezés</t>
  </si>
  <si>
    <t>adatok e Ft-ban</t>
  </si>
  <si>
    <t>ssz.</t>
  </si>
  <si>
    <t>M e g n e v e z é s</t>
  </si>
  <si>
    <t>2017. évi eredeti ei.</t>
  </si>
  <si>
    <t>2018. évi eredeti ei.</t>
  </si>
  <si>
    <t>Önkormányzat saját bevételei a 353/2011.(XII.30.) Korm. Rendelet 2.§ (1) alapján</t>
  </si>
  <si>
    <t>1.</t>
  </si>
  <si>
    <t xml:space="preserve"> a helyi adókból és a települési adóból származó bevétel</t>
  </si>
  <si>
    <t>2.</t>
  </si>
  <si>
    <t>az önkormányzati vagyon és az önkormányzatot megillető vagyoni értékű jog értékesítésébő és hasznosításából származó bevétel</t>
  </si>
  <si>
    <t>3.</t>
  </si>
  <si>
    <t>az osztalék, a koncessziós díj és a hozambevétel</t>
  </si>
  <si>
    <t>4.</t>
  </si>
  <si>
    <t>a 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</si>
  <si>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</si>
  <si>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</si>
  <si>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</si>
  <si>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a kezesség-,illetve garanciavállalással kapcsolatos megtérülés</t>
  </si>
  <si>
    <t>0 </t>
  </si>
  <si>
    <t>Saját bevételek összesen</t>
  </si>
  <si>
    <t>A Stabilitási törvény 3.§ (1) bekezdése szerinti adósságot keletkezető ügyleteiből eredő fizetési kötelezettségek</t>
  </si>
  <si>
    <t>a)</t>
  </si>
  <si>
    <t xml:space="preserve">hitel, kölcsön felvétele, átvállalása </t>
  </si>
  <si>
    <t>b)</t>
  </si>
  <si>
    <t xml:space="preserve">a számvitelről szóló törvény szerinti hitelviszonyt megtestesítő értékpapír forgalomba hozatala </t>
  </si>
  <si>
    <t>c)</t>
  </si>
  <si>
    <t>váltó kibocsátása a kibocsátás</t>
  </si>
  <si>
    <t>d)</t>
  </si>
  <si>
    <t xml:space="preserve">a számviteli törvény szerinti pénzügyi lízing </t>
  </si>
  <si>
    <t>e)</t>
  </si>
  <si>
    <t>a visszavásárlási kötelezettség kikötésével megkötött adásvételi szerződés eladói félként történő megkötése-ideértve a számviteli törvény szerinti valódi penziós és óvadéki repóügyleteket is</t>
  </si>
  <si>
    <t> 0</t>
  </si>
  <si>
    <t>f)</t>
  </si>
  <si>
    <t>a szerződésben kapott, legalább háromszázhatvanöt nap időtartamú halasztott fizetés, részletfizetés, és a még ki nem fizetett ellenérték</t>
  </si>
  <si>
    <t>g)</t>
  </si>
  <si>
    <t>hitelintézetek által, származékos műveletek különbözeteként az Államadósság Kezelő Központ Zrt.-nél elhelyezett fedezeti betétek</t>
  </si>
  <si>
    <t>Adósságot keletkeztető ügyletek összesen</t>
  </si>
  <si>
    <t>ÖNKORMÁNYZAT saját bevételei összesen</t>
  </si>
  <si>
    <t>ÖNKORMÁNYZAT kötelezettségei összesen</t>
  </si>
  <si>
    <t>2019. évi eredeti ei.</t>
  </si>
  <si>
    <t>2020. évi eredeti ei.</t>
  </si>
  <si>
    <t>12. melléklet</t>
  </si>
  <si>
    <t>következő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</si>
</sst>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5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23" fillId="0" borderId="0" xfId="43" applyNumberFormat="1" applyAlignment="1" applyProtection="1">
      <alignment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_melleklet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G1" sqref="G1"/>
    </sheetView>
  </sheetViews>
  <sheetFormatPr defaultColWidth="9.28125" defaultRowHeight="15"/>
  <cols>
    <col min="1" max="1" width="4.140625" style="0" customWidth="1"/>
    <col min="2" max="2" width="44.00390625" style="0" customWidth="1"/>
    <col min="3" max="6" width="13.57421875" style="0" customWidth="1"/>
  </cols>
  <sheetData>
    <row r="1" spans="1:7" ht="15">
      <c r="A1" t="s">
        <v>42</v>
      </c>
      <c r="G1" s="37" t="s">
        <v>43</v>
      </c>
    </row>
    <row r="3" spans="2:6" ht="20.25">
      <c r="B3" s="30" t="s">
        <v>0</v>
      </c>
      <c r="C3" s="30"/>
      <c r="D3" s="30"/>
      <c r="E3" s="30"/>
      <c r="F3" s="30"/>
    </row>
    <row r="4" spans="2:6" ht="20.25">
      <c r="B4" s="30"/>
      <c r="C4" s="30"/>
      <c r="D4" s="30"/>
      <c r="E4" s="30"/>
      <c r="F4" s="30"/>
    </row>
    <row r="5" spans="2:6" ht="17.25" thickBot="1">
      <c r="B5" s="1"/>
      <c r="C5" s="1"/>
      <c r="D5" s="2"/>
      <c r="E5" s="1"/>
      <c r="F5" s="3" t="s">
        <v>1</v>
      </c>
    </row>
    <row r="6" spans="1:6" ht="33">
      <c r="A6" s="4" t="s">
        <v>2</v>
      </c>
      <c r="B6" s="5" t="s">
        <v>3</v>
      </c>
      <c r="C6" s="5" t="s">
        <v>4</v>
      </c>
      <c r="D6" s="5" t="s">
        <v>5</v>
      </c>
      <c r="E6" s="5" t="s">
        <v>40</v>
      </c>
      <c r="F6" s="6" t="s">
        <v>41</v>
      </c>
    </row>
    <row r="7" spans="1:6" ht="18.75">
      <c r="A7" s="7"/>
      <c r="B7" s="31" t="s">
        <v>6</v>
      </c>
      <c r="C7" s="32"/>
      <c r="D7" s="32"/>
      <c r="E7" s="32"/>
      <c r="F7" s="33"/>
    </row>
    <row r="8" spans="1:6" ht="33">
      <c r="A8" s="7" t="s">
        <v>7</v>
      </c>
      <c r="B8" s="8" t="s">
        <v>8</v>
      </c>
      <c r="C8" s="9">
        <v>291575</v>
      </c>
      <c r="D8" s="9">
        <v>293000</v>
      </c>
      <c r="E8" s="9">
        <v>295000</v>
      </c>
      <c r="F8" s="10">
        <v>298000</v>
      </c>
    </row>
    <row r="9" spans="1:6" ht="66">
      <c r="A9" s="7" t="s">
        <v>9</v>
      </c>
      <c r="B9" s="8" t="s">
        <v>10</v>
      </c>
      <c r="C9" s="11">
        <v>0</v>
      </c>
      <c r="D9" s="11">
        <v>0</v>
      </c>
      <c r="E9" s="11">
        <v>0</v>
      </c>
      <c r="F9" s="12">
        <v>0</v>
      </c>
    </row>
    <row r="10" spans="1:6" ht="33">
      <c r="A10" s="7" t="s">
        <v>11</v>
      </c>
      <c r="B10" s="13" t="s">
        <v>12</v>
      </c>
      <c r="C10" s="9">
        <v>0</v>
      </c>
      <c r="D10" s="9">
        <v>0</v>
      </c>
      <c r="E10" s="9">
        <v>0</v>
      </c>
      <c r="F10" s="10">
        <v>0</v>
      </c>
    </row>
    <row r="11" spans="1:6" ht="66">
      <c r="A11" s="7" t="s">
        <v>13</v>
      </c>
      <c r="B11" s="14" t="s">
        <v>14</v>
      </c>
      <c r="C11" s="11">
        <v>31575</v>
      </c>
      <c r="D11" s="11">
        <v>0</v>
      </c>
      <c r="E11" s="11">
        <v>0</v>
      </c>
      <c r="F11" s="12">
        <v>0</v>
      </c>
    </row>
    <row r="12" spans="1:6" ht="16.5">
      <c r="A12" s="7" t="s">
        <v>15</v>
      </c>
      <c r="B12" s="14" t="s">
        <v>16</v>
      </c>
      <c r="C12" s="9">
        <v>2000</v>
      </c>
      <c r="D12" s="9">
        <v>2000</v>
      </c>
      <c r="E12" s="9">
        <v>2000</v>
      </c>
      <c r="F12" s="10">
        <v>2000</v>
      </c>
    </row>
    <row r="13" spans="1:6" ht="33">
      <c r="A13" s="7" t="s">
        <v>17</v>
      </c>
      <c r="B13" s="14" t="s">
        <v>18</v>
      </c>
      <c r="C13" s="11" t="s">
        <v>19</v>
      </c>
      <c r="D13" s="11" t="s">
        <v>19</v>
      </c>
      <c r="E13" s="11" t="s">
        <v>19</v>
      </c>
      <c r="F13" s="12" t="s">
        <v>19</v>
      </c>
    </row>
    <row r="14" spans="1:6" ht="17.25" thickBot="1">
      <c r="A14" s="15"/>
      <c r="B14" s="16" t="s">
        <v>20</v>
      </c>
      <c r="C14" s="17">
        <f>SUM(C8:C13)</f>
        <v>325150</v>
      </c>
      <c r="D14" s="17">
        <f>SUM(D8:D13)</f>
        <v>295000</v>
      </c>
      <c r="E14" s="17">
        <f>SUM(E8:E13)</f>
        <v>297000</v>
      </c>
      <c r="F14" s="17">
        <f>SUM(F8:F13)</f>
        <v>300000</v>
      </c>
    </row>
    <row r="15" spans="1:6" ht="17.25" thickBot="1">
      <c r="A15" s="18"/>
      <c r="B15" s="19"/>
      <c r="C15" s="20"/>
      <c r="D15" s="20"/>
      <c r="E15" s="20"/>
      <c r="F15" s="20"/>
    </row>
    <row r="16" spans="1:6" ht="33">
      <c r="A16" s="21"/>
      <c r="B16" s="5" t="s">
        <v>3</v>
      </c>
      <c r="C16" s="5" t="s">
        <v>4</v>
      </c>
      <c r="D16" s="5" t="s">
        <v>5</v>
      </c>
      <c r="E16" s="5" t="s">
        <v>40</v>
      </c>
      <c r="F16" s="6" t="s">
        <v>41</v>
      </c>
    </row>
    <row r="17" spans="1:6" ht="16.5">
      <c r="A17" s="7"/>
      <c r="B17" s="34" t="s">
        <v>21</v>
      </c>
      <c r="C17" s="35"/>
      <c r="D17" s="35"/>
      <c r="E17" s="35"/>
      <c r="F17" s="36"/>
    </row>
    <row r="18" spans="1:6" ht="16.5">
      <c r="A18" s="7" t="s">
        <v>22</v>
      </c>
      <c r="B18" s="14" t="s">
        <v>23</v>
      </c>
      <c r="C18" s="11">
        <v>0</v>
      </c>
      <c r="D18" s="11">
        <v>0</v>
      </c>
      <c r="E18" s="11">
        <v>0</v>
      </c>
      <c r="F18" s="29">
        <v>0</v>
      </c>
    </row>
    <row r="19" spans="1:6" ht="49.5">
      <c r="A19" s="7" t="s">
        <v>24</v>
      </c>
      <c r="B19" s="14" t="s">
        <v>25</v>
      </c>
      <c r="C19" s="11">
        <v>0</v>
      </c>
      <c r="D19" s="11">
        <v>0</v>
      </c>
      <c r="E19" s="11">
        <v>0</v>
      </c>
      <c r="F19" s="29">
        <v>0</v>
      </c>
    </row>
    <row r="20" spans="1:6" ht="16.5">
      <c r="A20" s="7" t="s">
        <v>26</v>
      </c>
      <c r="B20" s="14" t="s">
        <v>27</v>
      </c>
      <c r="C20" s="11">
        <v>0</v>
      </c>
      <c r="D20" s="11">
        <v>0</v>
      </c>
      <c r="E20" s="11">
        <v>0</v>
      </c>
      <c r="F20" s="29">
        <v>0</v>
      </c>
    </row>
    <row r="21" spans="1:6" ht="33">
      <c r="A21" s="7" t="s">
        <v>28</v>
      </c>
      <c r="B21" s="14" t="s">
        <v>29</v>
      </c>
      <c r="C21" s="11">
        <v>0</v>
      </c>
      <c r="D21" s="11">
        <v>0</v>
      </c>
      <c r="E21" s="11" t="s">
        <v>19</v>
      </c>
      <c r="F21" s="12" t="s">
        <v>19</v>
      </c>
    </row>
    <row r="22" spans="1:6" ht="82.5">
      <c r="A22" s="7" t="s">
        <v>30</v>
      </c>
      <c r="B22" s="14" t="s">
        <v>31</v>
      </c>
      <c r="C22" s="11" t="s">
        <v>19</v>
      </c>
      <c r="D22" s="22" t="s">
        <v>32</v>
      </c>
      <c r="E22" s="22" t="s">
        <v>19</v>
      </c>
      <c r="F22" s="12" t="s">
        <v>19</v>
      </c>
    </row>
    <row r="23" spans="1:6" ht="66">
      <c r="A23" s="7" t="s">
        <v>33</v>
      </c>
      <c r="B23" s="14" t="s">
        <v>34</v>
      </c>
      <c r="C23" s="11" t="s">
        <v>19</v>
      </c>
      <c r="D23" s="11" t="s">
        <v>19</v>
      </c>
      <c r="E23" s="11">
        <v>0</v>
      </c>
      <c r="F23" s="12" t="s">
        <v>19</v>
      </c>
    </row>
    <row r="24" spans="1:6" ht="66">
      <c r="A24" s="7" t="s">
        <v>35</v>
      </c>
      <c r="B24" s="14" t="s">
        <v>36</v>
      </c>
      <c r="C24" s="11" t="s">
        <v>19</v>
      </c>
      <c r="D24" s="11" t="s">
        <v>19</v>
      </c>
      <c r="E24" s="11" t="s">
        <v>19</v>
      </c>
      <c r="F24" s="12" t="s">
        <v>19</v>
      </c>
    </row>
    <row r="25" spans="1:6" ht="33">
      <c r="A25" s="7"/>
      <c r="B25" s="23" t="s">
        <v>37</v>
      </c>
      <c r="C25" s="9">
        <f>SUM(C18:C24)</f>
        <v>0</v>
      </c>
      <c r="D25" s="9">
        <f>SUM(D18:D24)</f>
        <v>0</v>
      </c>
      <c r="E25" s="9">
        <f>SUM(E18:E24)</f>
        <v>0</v>
      </c>
      <c r="F25" s="24">
        <f>SUM(F18:F24)</f>
        <v>0</v>
      </c>
    </row>
    <row r="26" spans="1:6" ht="33">
      <c r="A26" s="7"/>
      <c r="B26" s="23" t="s">
        <v>38</v>
      </c>
      <c r="C26" s="9">
        <f>C14</f>
        <v>325150</v>
      </c>
      <c r="D26" s="9">
        <f>D14</f>
        <v>295000</v>
      </c>
      <c r="E26" s="9">
        <f>E14</f>
        <v>297000</v>
      </c>
      <c r="F26" s="24">
        <f>F14</f>
        <v>300000</v>
      </c>
    </row>
    <row r="27" spans="1:6" ht="33.75" thickBot="1">
      <c r="A27" s="25"/>
      <c r="B27" s="26" t="s">
        <v>39</v>
      </c>
      <c r="C27" s="27">
        <f>C25</f>
        <v>0</v>
      </c>
      <c r="D27" s="27">
        <f>D25</f>
        <v>0</v>
      </c>
      <c r="E27" s="27">
        <f>E25</f>
        <v>0</v>
      </c>
      <c r="F27" s="28">
        <f>F25</f>
        <v>0</v>
      </c>
    </row>
  </sheetData>
  <sheetProtection/>
  <mergeCells count="4">
    <mergeCell ref="B3:F3"/>
    <mergeCell ref="B4:F4"/>
    <mergeCell ref="B7:F7"/>
    <mergeCell ref="B17:F17"/>
  </mergeCells>
  <hyperlinks>
    <hyperlink ref="G1" r:id="rId1" display="következő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Roland</cp:lastModifiedBy>
  <cp:lastPrinted>2017-01-20T08:45:37Z</cp:lastPrinted>
  <dcterms:created xsi:type="dcterms:W3CDTF">2017-01-20T08:35:53Z</dcterms:created>
  <dcterms:modified xsi:type="dcterms:W3CDTF">2017-02-02T13:37:17Z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